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<sst xmlns="http://schemas.openxmlformats.org/spreadsheetml/2006/main" count="12" uniqueCount="12">
  <si>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TONS SUNK</t>
  </si>
  <si>
    <t>N OF SUBS</t>
  </si>
  <si>
    <t>SUBS SUNK</t>
  </si>
  <si>
    <t>U.S.</t>
  </si>
  <si>
    <t>GERMANY</t>
  </si>
  <si>
    <t>TONS/SUB</t>
  </si>
  <si>
    <t>TONS/SUBS SUNK</t>
  </si>
  <si>
    <t>SUBMARINE SUCCESS AND EFFICIENCY IN WW II</t>
  </si>
  <si>
    <t>SHIPS SUNK</t>
  </si>
  <si>
    <t>SHIPS SUNK/SUB</t>
  </si>
  <si>
    <t xml:space="preserve">SHIPS SUNK/SUBS </t>
  </si>
  <si>
    <t>SUNK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</si>
</sst>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6"/>
      <name val="Arial"/>
      <family val="0"/>
    </font>
    <font>
      <sz val="10"/>
      <name val="Arial"/>
      <family val="0"/>
    </font>
    <font>
      <u val="double"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3">
      <selection activeCell="E13" sqref="E13"/>
    </sheetView>
  </sheetViews>
  <sheetFormatPr defaultColWidth="8.66015625" defaultRowHeight="20.25"/>
  <cols>
    <col min="1" max="1" width="18.58203125" style="0" customWidth="1"/>
    <col min="4" max="4" width="10.58203125" style="0" customWidth="1"/>
  </cols>
  <sheetData>
    <row r="1" spans="1:4" ht="20.25">
      <c r="A1" s="3" t="s">
        <v>7</v>
      </c>
      <c r="B1" s="3"/>
      <c r="C1" s="3"/>
      <c r="D1" s="3"/>
    </row>
    <row r="3" spans="2:4" ht="20.25">
      <c r="B3" s="3" t="s">
        <v>3</v>
      </c>
      <c r="C3" s="3"/>
      <c r="D3" s="3" t="s">
        <v>4</v>
      </c>
    </row>
    <row r="5" spans="1:4" ht="20.25">
      <c r="A5" t="s">
        <v>0</v>
      </c>
      <c r="B5">
        <v>4860000</v>
      </c>
      <c r="D5">
        <v>14500000</v>
      </c>
    </row>
    <row r="6" spans="1:4" ht="20.25">
      <c r="A6" t="s">
        <v>1</v>
      </c>
      <c r="B6">
        <v>259</v>
      </c>
      <c r="D6">
        <v>1162</v>
      </c>
    </row>
    <row r="7" spans="1:4" ht="20.25">
      <c r="A7" t="s">
        <v>8</v>
      </c>
      <c r="B7">
        <v>1313</v>
      </c>
      <c r="D7">
        <v>2778</v>
      </c>
    </row>
    <row r="8" spans="1:4" ht="20.25">
      <c r="A8" t="s">
        <v>2</v>
      </c>
      <c r="B8">
        <v>54</v>
      </c>
      <c r="D8">
        <v>784</v>
      </c>
    </row>
    <row r="10" spans="1:4" ht="20.25">
      <c r="A10" t="s">
        <v>5</v>
      </c>
      <c r="B10" s="1">
        <f>+B5/B6</f>
        <v>18764.478764478765</v>
      </c>
      <c r="C10" s="1"/>
      <c r="D10" s="1">
        <f>+D5/D6</f>
        <v>12478.485370051636</v>
      </c>
    </row>
    <row r="11" spans="1:4" ht="20.25">
      <c r="A11" t="s">
        <v>6</v>
      </c>
      <c r="B11" s="1">
        <f>+B5/B8</f>
        <v>90000</v>
      </c>
      <c r="C11" s="1"/>
      <c r="D11" s="1">
        <f>+D5/D8</f>
        <v>18494.897959183672</v>
      </c>
    </row>
    <row r="12" spans="1:4" ht="20.25">
      <c r="A12" t="s">
        <v>9</v>
      </c>
      <c r="B12" s="2">
        <f>+B7/259</f>
        <v>5.06949806949807</v>
      </c>
      <c r="C12" s="2"/>
      <c r="D12" s="2">
        <f>+D7/D6</f>
        <v>2.3907056798623065</v>
      </c>
    </row>
    <row r="13" ht="20.25">
      <c r="A13" t="s">
        <v>10</v>
      </c>
    </row>
    <row r="14" spans="1:4" ht="20.25">
      <c r="A14" t="s">
        <v>11</v>
      </c>
      <c r="B14" s="2">
        <f>+B7/B8</f>
        <v>24.314814814814813</v>
      </c>
      <c r="C14" s="2"/>
      <c r="D14" s="2">
        <f>+D7/D8</f>
        <v>3.5433673469387754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20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20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jkoch</dc:creator>
  <cp:keywords/>
  <dc:description/>
  <cp:lastModifiedBy>John.Thomas</cp:lastModifiedBy>
  <dcterms:created xsi:type="dcterms:W3CDTF">2004-10-19T21:19:14Z</dcterms:created>
  <dcterms:modified xsi:type="dcterms:W3CDTF">2005-10-19T00:47:37Z</dcterms:modified>
  <cp:category/>
  <cp:version/>
  <cp:contentType/>
  <cp:contentStatus/>
</cp:coreProperties>
</file>